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KÜLGAZDASÁGI ÉS KÜLÜGY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B10" i="1"/>
  <c r="R10" i="1"/>
  <c r="B11" i="1"/>
  <c r="R11" i="1"/>
  <c r="B12" i="1"/>
  <c r="R12" i="1"/>
  <c r="B13" i="1"/>
  <c r="R13" i="1"/>
  <c r="X14" i="1" l="1"/>
  <c r="Y14" i="1"/>
  <c r="Z14" i="1"/>
  <c r="AA14" i="1"/>
  <c r="AB14" i="1"/>
  <c r="V14" i="1"/>
  <c r="W14" i="1"/>
  <c r="O14" i="1"/>
  <c r="P14" i="1"/>
  <c r="Q14" i="1"/>
  <c r="AU14" i="1" l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U14" i="1"/>
  <c r="T14" i="1"/>
  <c r="S14" i="1"/>
  <c r="N14" i="1"/>
  <c r="M14" i="1"/>
  <c r="L14" i="1"/>
  <c r="K14" i="1"/>
  <c r="J14" i="1"/>
  <c r="I14" i="1"/>
  <c r="H14" i="1"/>
  <c r="G14" i="1"/>
  <c r="F14" i="1"/>
  <c r="E14" i="1"/>
  <c r="D14" i="1"/>
  <c r="C14" i="1"/>
  <c r="R8" i="1"/>
  <c r="B8" i="1"/>
  <c r="R14" i="1" l="1"/>
  <c r="B14" i="1"/>
</calcChain>
</file>

<file path=xl/sharedStrings.xml><?xml version="1.0" encoding="utf-8"?>
<sst xmlns="http://schemas.openxmlformats.org/spreadsheetml/2006/main" count="86" uniqueCount="73">
  <si>
    <t>KKM/2. A KÜLGAZDASÁGI ÉS KÜLÜGYMINISZTÉRIUM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</si>
  <si>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</si>
  <si>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</si>
  <si>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</si>
  <si>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</si>
  <si>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</si>
  <si>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</si>
  <si>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</si>
  <si>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</si>
  <si>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</si>
  <si>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</si>
  <si>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</si>
  <si>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</si>
  <si>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</si>
  <si>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</si>
  <si>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</si>
  <si>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</si>
  <si>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</si>
  <si>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</si>
  <si>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</si>
  <si>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</si>
  <si>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</si>
  <si>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</si>
  <si>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</si>
  <si>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</si>
  <si>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</si>
  <si>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</si>
  <si>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</si>
  <si>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</si>
  <si>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</si>
  <si>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</si>
  <si>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</si>
  <si>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</si>
  <si>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</si>
  <si>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</si>
  <si>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</si>
  <si>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</si>
  <si>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</si>
  <si>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</si>
  <si>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</si>
  <si>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</si>
  <si>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</si>
  <si>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</si>
  <si>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</si>
  <si>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</si>
  <si>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</si>
  <si>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</si>
  <si>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</si>
  <si>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</si>
  <si>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</si>
  <si>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</si>
  <si>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</si>
  <si>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</si>
  <si>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fellebbezési eljárás megszüntetése tárgyban hozott végzések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</si>
  <si>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</si>
  <si>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</si>
  <si>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</si>
  <si>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</si>
  <si>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A 31. oszlopban fel kell tüntetni az adott eljárástípus során a tárgyidőszakban lefolytatott hatósági ellenőrzések számát.</t>
  </si>
  <si>
    <t>Előző évről áthúzódó</t>
  </si>
  <si>
    <t>Tárgyévben indult</t>
  </si>
  <si>
    <t>1. Szakhatósági állásfoglalás kiadása</t>
  </si>
  <si>
    <t>2. Vízumkiadási tevékenységekkel kapcsolatos ügyek</t>
  </si>
  <si>
    <t>3. Ideiglenes úti okmányokkal (ETD) kapcsolatos ügyek</t>
  </si>
  <si>
    <t>4. Ideiglenes magánútlevél kiállítása (továbbutazás)</t>
  </si>
  <si>
    <t xml:space="preserve">5. Ideiglenes magánútlevél kiállítása (külföldi tartózkodás céljából) </t>
  </si>
  <si>
    <t xml:space="preserve">6. Ideiglenes magánútlevél kiállítása (hivatalból) 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</si>
  <si>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</si>
  <si>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 35 – 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</si>
  <si>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</si>
  <si>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</si>
  <si>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Az 39 – 44. oszlopokban az előző évről áthúzódó (39-40. oszlop), a tárgyévben indult megismételt (41 – 42. oszlop), és a tárgyévben indult új (43 – 44. oszlop) lezárt és folyamatban lévő eljárások számát kérjük feltüntetni.</t>
  </si>
  <si>
    <t>A 45– 47.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</si>
</sst>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rgb="FF000000"/>
      <name val="Calibri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2">
    <xf numFmtId="0" fontId="0" fillId="0" borderId="0" xfId="0"/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3" fontId="6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</cellXfs>
  <cellStyles count="3">
    <cellStyle name="Normál" xfId="0" builtinId="0"/>
    <cellStyle name="Normál 2" xfId="2"/>
    <cellStyle name="Normá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4"/>
  <sheetViews>
    <sheetView tabSelected="1" zoomScale="70" workbookViewId="0">
      <selection activeCell="A2" sqref="A2:A6"/>
    </sheetView>
  </sheetViews>
  <sheetFormatPr defaultRowHeight="15" x14ac:dyDescent="0.25"/>
  <cols>
    <col min="1" max="1" width="62.5703125" style="14" bestFit="1" customWidth="1"/>
    <col min="2" max="15" width="9.140625" style="14"/>
    <col min="16" max="17" width="11" style="14" customWidth="1"/>
    <col min="18" max="19" width="17" style="14" customWidth="1"/>
    <col min="20" max="22" width="9.140625" style="14"/>
    <col min="23" max="24" width="17" style="14" customWidth="1"/>
    <col min="25" max="29" width="9.140625" style="14"/>
    <col min="30" max="30" width="17" style="14" customWidth="1"/>
    <col min="31" max="31" width="9.140625" style="14"/>
    <col min="32" max="32" width="11" style="14" customWidth="1"/>
    <col min="33" max="34" width="17" style="14" customWidth="1"/>
    <col min="35" max="35" width="9.140625" style="14"/>
    <col min="36" max="36" width="17" style="14" customWidth="1"/>
    <col min="37" max="45" width="9.140625" style="14"/>
    <col min="46" max="47" width="11" style="14" customWidth="1"/>
    <col min="48" max="16384" width="9.140625" style="14"/>
  </cols>
  <sheetData>
    <row r="1" spans="1:47" ht="39.950000000000003" customHeight="1" x14ac:dyDescent="0.2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</row>
    <row r="2" spans="1:47" ht="66" customHeight="1" x14ac:dyDescent="0.25">
      <c r="A2" s="15" t="s">
        <v>1</v>
      </c>
      <c r="B2" s="16" t="s">
        <v>2</v>
      </c>
      <c r="C2" s="15" t="s">
        <v>3</v>
      </c>
      <c r="D2" s="13"/>
      <c r="E2" s="13"/>
      <c r="F2" s="13"/>
      <c r="G2" s="13"/>
      <c r="H2" s="13"/>
      <c r="I2" s="13"/>
      <c r="J2" s="13"/>
      <c r="K2" s="13"/>
      <c r="L2" s="13"/>
      <c r="M2" s="15" t="s">
        <v>4</v>
      </c>
      <c r="N2" s="13"/>
      <c r="O2" s="13"/>
      <c r="P2" s="13"/>
      <c r="Q2" s="15" t="s">
        <v>5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6" t="s">
        <v>6</v>
      </c>
      <c r="AF2" s="15" t="s">
        <v>7</v>
      </c>
      <c r="AG2" s="13"/>
      <c r="AH2" s="13"/>
      <c r="AI2" s="15" t="s">
        <v>8</v>
      </c>
      <c r="AJ2" s="13"/>
      <c r="AK2" s="16" t="s">
        <v>9</v>
      </c>
      <c r="AL2" s="16" t="s">
        <v>10</v>
      </c>
      <c r="AM2" s="15" t="s">
        <v>11</v>
      </c>
      <c r="AN2" s="13"/>
      <c r="AO2" s="13"/>
      <c r="AP2" s="13"/>
      <c r="AQ2" s="13"/>
      <c r="AR2" s="13"/>
      <c r="AS2" s="15" t="s">
        <v>12</v>
      </c>
      <c r="AT2" s="13"/>
      <c r="AU2" s="13"/>
    </row>
    <row r="3" spans="1:47" ht="45.95" customHeight="1" x14ac:dyDescent="0.25">
      <c r="A3" s="13"/>
      <c r="B3" s="13"/>
      <c r="C3" s="15" t="s">
        <v>13</v>
      </c>
      <c r="D3" s="13"/>
      <c r="E3" s="13"/>
      <c r="F3" s="13"/>
      <c r="G3" s="13"/>
      <c r="H3" s="13"/>
      <c r="I3" s="15" t="s">
        <v>14</v>
      </c>
      <c r="J3" s="13"/>
      <c r="K3" s="16" t="s">
        <v>15</v>
      </c>
      <c r="L3" s="16" t="s">
        <v>16</v>
      </c>
      <c r="M3" s="16" t="s">
        <v>17</v>
      </c>
      <c r="N3" s="16" t="s">
        <v>18</v>
      </c>
      <c r="O3" s="16" t="s">
        <v>19</v>
      </c>
      <c r="P3" s="16" t="s">
        <v>53</v>
      </c>
      <c r="Q3" s="16" t="s">
        <v>20</v>
      </c>
      <c r="R3" s="16" t="s">
        <v>21</v>
      </c>
      <c r="S3" s="16" t="s">
        <v>22</v>
      </c>
      <c r="T3" s="16" t="s">
        <v>23</v>
      </c>
      <c r="U3" s="16" t="s">
        <v>24</v>
      </c>
      <c r="V3" s="16" t="s">
        <v>25</v>
      </c>
      <c r="W3" s="16" t="s">
        <v>46</v>
      </c>
      <c r="X3" s="16" t="s">
        <v>47</v>
      </c>
      <c r="Y3" s="16" t="s">
        <v>48</v>
      </c>
      <c r="Z3" s="16" t="s">
        <v>26</v>
      </c>
      <c r="AA3" s="16" t="s">
        <v>49</v>
      </c>
      <c r="AB3" s="16" t="s">
        <v>50</v>
      </c>
      <c r="AC3" s="16" t="s">
        <v>51</v>
      </c>
      <c r="AD3" s="16" t="s">
        <v>52</v>
      </c>
      <c r="AE3" s="13"/>
      <c r="AF3" s="16" t="s">
        <v>27</v>
      </c>
      <c r="AG3" s="16" t="s">
        <v>28</v>
      </c>
      <c r="AH3" s="16" t="s">
        <v>29</v>
      </c>
      <c r="AI3" s="16" t="s">
        <v>30</v>
      </c>
      <c r="AJ3" s="16" t="s">
        <v>31</v>
      </c>
      <c r="AK3" s="13"/>
      <c r="AL3" s="13"/>
      <c r="AM3" s="15" t="s">
        <v>59</v>
      </c>
      <c r="AN3" s="13"/>
      <c r="AO3" s="15" t="s">
        <v>32</v>
      </c>
      <c r="AP3" s="13"/>
      <c r="AQ3" s="15" t="s">
        <v>60</v>
      </c>
      <c r="AR3" s="13"/>
      <c r="AS3" s="16" t="s">
        <v>33</v>
      </c>
      <c r="AT3" s="16" t="s">
        <v>34</v>
      </c>
      <c r="AU3" s="16" t="s">
        <v>35</v>
      </c>
    </row>
    <row r="4" spans="1:47" ht="39.950000000000003" customHeight="1" x14ac:dyDescent="0.25">
      <c r="A4" s="13"/>
      <c r="B4" s="13"/>
      <c r="C4" s="15" t="s">
        <v>36</v>
      </c>
      <c r="D4" s="13"/>
      <c r="E4" s="13"/>
      <c r="F4" s="15" t="s">
        <v>37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6"/>
      <c r="Y4" s="16"/>
      <c r="Z4" s="16"/>
      <c r="AA4" s="16"/>
      <c r="AB4" s="16"/>
      <c r="AC4" s="16"/>
      <c r="AD4" s="16"/>
      <c r="AE4" s="13"/>
      <c r="AF4" s="13"/>
      <c r="AG4" s="13"/>
      <c r="AH4" s="13"/>
      <c r="AI4" s="13"/>
      <c r="AJ4" s="13"/>
      <c r="AK4" s="13"/>
      <c r="AL4" s="13"/>
      <c r="AM4" s="16" t="s">
        <v>38</v>
      </c>
      <c r="AN4" s="16" t="s">
        <v>39</v>
      </c>
      <c r="AO4" s="16" t="s">
        <v>38</v>
      </c>
      <c r="AP4" s="16" t="s">
        <v>39</v>
      </c>
      <c r="AQ4" s="16" t="s">
        <v>38</v>
      </c>
      <c r="AR4" s="16" t="s">
        <v>39</v>
      </c>
      <c r="AS4" s="13"/>
      <c r="AT4" s="13"/>
      <c r="AU4" s="13"/>
    </row>
    <row r="5" spans="1:47" ht="158.25" customHeight="1" x14ac:dyDescent="0.25">
      <c r="A5" s="13"/>
      <c r="B5" s="13"/>
      <c r="C5" s="17" t="s">
        <v>40</v>
      </c>
      <c r="D5" s="17" t="s">
        <v>23</v>
      </c>
      <c r="E5" s="17" t="s">
        <v>24</v>
      </c>
      <c r="F5" s="17" t="s">
        <v>40</v>
      </c>
      <c r="G5" s="17" t="s">
        <v>23</v>
      </c>
      <c r="H5" s="17" t="s">
        <v>24</v>
      </c>
      <c r="I5" s="17" t="s">
        <v>23</v>
      </c>
      <c r="J5" s="17" t="s">
        <v>24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6"/>
      <c r="Y5" s="16"/>
      <c r="Z5" s="16"/>
      <c r="AA5" s="16"/>
      <c r="AB5" s="16"/>
      <c r="AC5" s="16"/>
      <c r="AD5" s="16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</row>
    <row r="6" spans="1:47" ht="50.1" customHeight="1" x14ac:dyDescent="0.25">
      <c r="A6" s="13"/>
      <c r="B6" s="13"/>
      <c r="C6" s="15" t="s">
        <v>41</v>
      </c>
      <c r="D6" s="13"/>
      <c r="E6" s="13"/>
      <c r="F6" s="15" t="s">
        <v>41</v>
      </c>
      <c r="G6" s="13"/>
      <c r="H6" s="13"/>
      <c r="I6" s="15" t="s">
        <v>41</v>
      </c>
      <c r="J6" s="13"/>
      <c r="K6" s="15" t="s">
        <v>42</v>
      </c>
      <c r="L6" s="13"/>
      <c r="M6" s="13"/>
      <c r="N6" s="13"/>
      <c r="O6" s="13"/>
      <c r="P6" s="13"/>
      <c r="Q6" s="13"/>
      <c r="R6" s="13"/>
      <c r="S6" s="13"/>
      <c r="T6" s="15" t="s">
        <v>43</v>
      </c>
      <c r="U6" s="13"/>
      <c r="V6" s="13"/>
      <c r="W6" s="13"/>
      <c r="X6" s="15" t="s">
        <v>44</v>
      </c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</row>
    <row r="7" spans="1:47" ht="26.1" customHeight="1" x14ac:dyDescent="0.25">
      <c r="A7" s="18">
        <v>1</v>
      </c>
      <c r="B7" s="19">
        <v>2</v>
      </c>
      <c r="C7" s="19">
        <v>3</v>
      </c>
      <c r="D7" s="19">
        <v>4</v>
      </c>
      <c r="E7" s="19">
        <v>5</v>
      </c>
      <c r="F7" s="18">
        <v>6</v>
      </c>
      <c r="G7" s="19">
        <v>7</v>
      </c>
      <c r="H7" s="19">
        <v>8</v>
      </c>
      <c r="I7" s="19">
        <v>9</v>
      </c>
      <c r="J7" s="18">
        <v>10</v>
      </c>
      <c r="K7" s="19">
        <v>11</v>
      </c>
      <c r="L7" s="19">
        <v>12</v>
      </c>
      <c r="M7" s="19">
        <v>13</v>
      </c>
      <c r="N7" s="19">
        <v>14</v>
      </c>
      <c r="O7" s="18">
        <v>15</v>
      </c>
      <c r="P7" s="19">
        <v>16</v>
      </c>
      <c r="Q7" s="19">
        <v>17</v>
      </c>
      <c r="R7" s="19">
        <v>18</v>
      </c>
      <c r="S7" s="18">
        <v>19</v>
      </c>
      <c r="T7" s="19">
        <v>20</v>
      </c>
      <c r="U7" s="19">
        <v>21</v>
      </c>
      <c r="V7" s="19">
        <v>22</v>
      </c>
      <c r="W7" s="19">
        <v>23</v>
      </c>
      <c r="X7" s="18">
        <v>24</v>
      </c>
      <c r="Y7" s="19">
        <v>25</v>
      </c>
      <c r="Z7" s="19">
        <v>26</v>
      </c>
      <c r="AA7" s="19">
        <v>27</v>
      </c>
      <c r="AB7" s="18">
        <v>28</v>
      </c>
      <c r="AC7" s="19">
        <v>29</v>
      </c>
      <c r="AD7" s="19">
        <v>30</v>
      </c>
      <c r="AE7" s="19">
        <v>31</v>
      </c>
      <c r="AF7" s="19">
        <v>32</v>
      </c>
      <c r="AG7" s="18">
        <v>33</v>
      </c>
      <c r="AH7" s="19">
        <v>34</v>
      </c>
      <c r="AI7" s="19">
        <v>35</v>
      </c>
      <c r="AJ7" s="19">
        <v>36</v>
      </c>
      <c r="AK7" s="18">
        <v>37</v>
      </c>
      <c r="AL7" s="19">
        <v>38</v>
      </c>
      <c r="AM7" s="19">
        <v>39</v>
      </c>
      <c r="AN7" s="19">
        <v>40</v>
      </c>
      <c r="AO7" s="19">
        <v>41</v>
      </c>
      <c r="AP7" s="18">
        <v>42</v>
      </c>
      <c r="AQ7" s="19">
        <v>43</v>
      </c>
      <c r="AR7" s="19">
        <v>44</v>
      </c>
      <c r="AS7" s="19">
        <v>45</v>
      </c>
      <c r="AT7" s="18">
        <v>46</v>
      </c>
      <c r="AU7" s="19">
        <v>47</v>
      </c>
    </row>
    <row r="8" spans="1:47" ht="26.1" customHeight="1" x14ac:dyDescent="0.25">
      <c r="A8" s="20" t="s">
        <v>61</v>
      </c>
      <c r="B8" s="1">
        <f>IF(AND(SUM(C8:J8)+M8=SUM(K8:L8))=TRUE,SUM(K8:L8),"HIBA")</f>
        <v>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>
        <f>SUM(S8:AD8)</f>
        <v>0</v>
      </c>
      <c r="S8" s="2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6"/>
      <c r="AG8" s="5"/>
      <c r="AH8" s="5"/>
      <c r="AI8" s="5"/>
      <c r="AJ8" s="5"/>
      <c r="AK8" s="5"/>
      <c r="AL8" s="5"/>
      <c r="AM8" s="7"/>
      <c r="AN8" s="7"/>
      <c r="AO8" s="7"/>
      <c r="AP8" s="7"/>
      <c r="AQ8" s="7"/>
      <c r="AR8" s="7"/>
      <c r="AS8" s="5"/>
      <c r="AT8" s="5"/>
      <c r="AU8" s="5"/>
    </row>
    <row r="9" spans="1:47" ht="26.1" customHeight="1" x14ac:dyDescent="0.25">
      <c r="A9" s="20" t="s">
        <v>62</v>
      </c>
      <c r="B9" s="1">
        <f t="shared" ref="B9:B13" si="0">IF(AND(SUM(C9:J9)+M9=SUM(K9:L9))=TRUE,SUM(K9:L9),"HIBA")</f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>
        <f t="shared" ref="R9:R13" si="1">SUM(S9:AD9)</f>
        <v>0</v>
      </c>
      <c r="S9" s="2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5"/>
      <c r="AF9" s="6"/>
      <c r="AG9" s="5"/>
      <c r="AH9" s="5"/>
      <c r="AI9" s="5"/>
      <c r="AJ9" s="5"/>
      <c r="AK9" s="5"/>
      <c r="AL9" s="5"/>
      <c r="AM9" s="7"/>
      <c r="AN9" s="7"/>
      <c r="AO9" s="7"/>
      <c r="AP9" s="7"/>
      <c r="AQ9" s="7"/>
      <c r="AR9" s="7"/>
      <c r="AS9" s="5"/>
      <c r="AT9" s="5"/>
      <c r="AU9" s="5"/>
    </row>
    <row r="10" spans="1:47" ht="26.1" customHeight="1" x14ac:dyDescent="0.25">
      <c r="A10" s="20" t="s">
        <v>63</v>
      </c>
      <c r="B10" s="1">
        <f t="shared" si="0"/>
        <v>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">
        <f t="shared" si="1"/>
        <v>0</v>
      </c>
      <c r="S10" s="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5"/>
      <c r="AF10" s="6"/>
      <c r="AG10" s="5"/>
      <c r="AH10" s="5"/>
      <c r="AI10" s="5"/>
      <c r="AJ10" s="5"/>
      <c r="AK10" s="5"/>
      <c r="AL10" s="5"/>
      <c r="AM10" s="7"/>
      <c r="AN10" s="7"/>
      <c r="AO10" s="7"/>
      <c r="AP10" s="7"/>
      <c r="AQ10" s="7"/>
      <c r="AR10" s="7"/>
      <c r="AS10" s="5"/>
      <c r="AT10" s="5"/>
      <c r="AU10" s="5"/>
    </row>
    <row r="11" spans="1:47" ht="26.1" customHeight="1" x14ac:dyDescent="0.25">
      <c r="A11" s="20" t="s">
        <v>64</v>
      </c>
      <c r="B11" s="1">
        <f t="shared" si="0"/>
        <v>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3">
        <f t="shared" si="1"/>
        <v>0</v>
      </c>
      <c r="S11" s="2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5"/>
      <c r="AF11" s="6"/>
      <c r="AG11" s="5"/>
      <c r="AH11" s="5"/>
      <c r="AI11" s="5"/>
      <c r="AJ11" s="5"/>
      <c r="AK11" s="5"/>
      <c r="AL11" s="5"/>
      <c r="AM11" s="7"/>
      <c r="AN11" s="7"/>
      <c r="AO11" s="7"/>
      <c r="AP11" s="7"/>
      <c r="AQ11" s="7"/>
      <c r="AR11" s="7"/>
      <c r="AS11" s="5"/>
      <c r="AT11" s="5"/>
      <c r="AU11" s="5"/>
    </row>
    <row r="12" spans="1:47" ht="36" customHeight="1" x14ac:dyDescent="0.25">
      <c r="A12" s="21" t="s">
        <v>65</v>
      </c>
      <c r="B12" s="1">
        <f t="shared" si="0"/>
        <v>0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">
        <f t="shared" si="1"/>
        <v>0</v>
      </c>
      <c r="S12" s="2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5"/>
      <c r="AF12" s="6"/>
      <c r="AG12" s="5"/>
      <c r="AH12" s="5"/>
      <c r="AI12" s="5"/>
      <c r="AJ12" s="5"/>
      <c r="AK12" s="5"/>
      <c r="AL12" s="5"/>
      <c r="AM12" s="7"/>
      <c r="AN12" s="7"/>
      <c r="AO12" s="7"/>
      <c r="AP12" s="7"/>
      <c r="AQ12" s="7"/>
      <c r="AR12" s="7"/>
      <c r="AS12" s="5"/>
      <c r="AT12" s="5"/>
      <c r="AU12" s="5"/>
    </row>
    <row r="13" spans="1:47" ht="26.1" customHeight="1" x14ac:dyDescent="0.25">
      <c r="A13" s="21" t="s">
        <v>66</v>
      </c>
      <c r="B13" s="1">
        <f t="shared" si="0"/>
        <v>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">
        <f t="shared" si="1"/>
        <v>0</v>
      </c>
      <c r="S13" s="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5"/>
      <c r="AF13" s="6"/>
      <c r="AG13" s="5"/>
      <c r="AH13" s="5"/>
      <c r="AI13" s="5"/>
      <c r="AJ13" s="5"/>
      <c r="AK13" s="5"/>
      <c r="AL13" s="5"/>
      <c r="AM13" s="7"/>
      <c r="AN13" s="7"/>
      <c r="AO13" s="7"/>
      <c r="AP13" s="7"/>
      <c r="AQ13" s="7"/>
      <c r="AR13" s="7"/>
      <c r="AS13" s="5"/>
      <c r="AT13" s="5"/>
      <c r="AU13" s="5"/>
    </row>
    <row r="14" spans="1:47" ht="26.1" customHeight="1" x14ac:dyDescent="0.25">
      <c r="A14" s="20" t="s">
        <v>45</v>
      </c>
      <c r="B14" s="1">
        <f>IF(AND(SUM(C14:J14)+M14=SUM(K14:L14))=TRUE,SUM(K14:L14),"HIBA")</f>
        <v>0</v>
      </c>
      <c r="C14" s="1">
        <f t="shared" ref="C14:AE14" si="2">SUM(C8:C13)</f>
        <v>0</v>
      </c>
      <c r="D14" s="1">
        <f t="shared" si="2"/>
        <v>0</v>
      </c>
      <c r="E14" s="1">
        <f t="shared" si="2"/>
        <v>0</v>
      </c>
      <c r="F14" s="1">
        <f t="shared" si="2"/>
        <v>0</v>
      </c>
      <c r="G14" s="1">
        <f t="shared" si="2"/>
        <v>0</v>
      </c>
      <c r="H14" s="1">
        <f t="shared" si="2"/>
        <v>0</v>
      </c>
      <c r="I14" s="1">
        <f t="shared" si="2"/>
        <v>0</v>
      </c>
      <c r="J14" s="1">
        <f t="shared" si="2"/>
        <v>0</v>
      </c>
      <c r="K14" s="1">
        <f t="shared" si="2"/>
        <v>0</v>
      </c>
      <c r="L14" s="1">
        <f t="shared" si="2"/>
        <v>0</v>
      </c>
      <c r="M14" s="1">
        <f t="shared" si="2"/>
        <v>0</v>
      </c>
      <c r="N14" s="1">
        <f t="shared" si="2"/>
        <v>0</v>
      </c>
      <c r="O14" s="1">
        <f t="shared" si="2"/>
        <v>0</v>
      </c>
      <c r="P14" s="1">
        <f t="shared" si="2"/>
        <v>0</v>
      </c>
      <c r="Q14" s="1">
        <f t="shared" si="2"/>
        <v>0</v>
      </c>
      <c r="R14" s="1">
        <f t="shared" si="2"/>
        <v>0</v>
      </c>
      <c r="S14" s="1">
        <f t="shared" si="2"/>
        <v>0</v>
      </c>
      <c r="T14" s="1">
        <f t="shared" si="2"/>
        <v>0</v>
      </c>
      <c r="U14" s="1">
        <f t="shared" si="2"/>
        <v>0</v>
      </c>
      <c r="V14" s="1">
        <f t="shared" si="2"/>
        <v>0</v>
      </c>
      <c r="W14" s="1">
        <f t="shared" si="2"/>
        <v>0</v>
      </c>
      <c r="X14" s="1">
        <f t="shared" si="2"/>
        <v>0</v>
      </c>
      <c r="Y14" s="1">
        <f t="shared" si="2"/>
        <v>0</v>
      </c>
      <c r="Z14" s="1">
        <f t="shared" si="2"/>
        <v>0</v>
      </c>
      <c r="AA14" s="1">
        <f t="shared" si="2"/>
        <v>0</v>
      </c>
      <c r="AB14" s="1">
        <f t="shared" si="2"/>
        <v>0</v>
      </c>
      <c r="AC14" s="1">
        <f t="shared" si="2"/>
        <v>0</v>
      </c>
      <c r="AD14" s="1">
        <f t="shared" si="2"/>
        <v>0</v>
      </c>
      <c r="AE14" s="1">
        <f t="shared" si="2"/>
        <v>0</v>
      </c>
      <c r="AF14" s="8" t="e">
        <f>AVERAGE(AF8:AF13)</f>
        <v>#DIV/0!</v>
      </c>
      <c r="AG14" s="9">
        <f t="shared" ref="AG14:AU14" si="3">SUM(AG8:AG13)</f>
        <v>0</v>
      </c>
      <c r="AH14" s="9">
        <f t="shared" si="3"/>
        <v>0</v>
      </c>
      <c r="AI14" s="9">
        <f t="shared" si="3"/>
        <v>0</v>
      </c>
      <c r="AJ14" s="9">
        <f t="shared" si="3"/>
        <v>0</v>
      </c>
      <c r="AK14" s="9">
        <f t="shared" si="3"/>
        <v>0</v>
      </c>
      <c r="AL14" s="9">
        <f t="shared" si="3"/>
        <v>0</v>
      </c>
      <c r="AM14" s="9">
        <f t="shared" si="3"/>
        <v>0</v>
      </c>
      <c r="AN14" s="9">
        <f t="shared" si="3"/>
        <v>0</v>
      </c>
      <c r="AO14" s="9">
        <f t="shared" si="3"/>
        <v>0</v>
      </c>
      <c r="AP14" s="9">
        <f t="shared" si="3"/>
        <v>0</v>
      </c>
      <c r="AQ14" s="9">
        <f t="shared" si="3"/>
        <v>0</v>
      </c>
      <c r="AR14" s="9">
        <f t="shared" si="3"/>
        <v>0</v>
      </c>
      <c r="AS14" s="9">
        <f t="shared" si="3"/>
        <v>0</v>
      </c>
      <c r="AT14" s="9">
        <f t="shared" si="3"/>
        <v>0</v>
      </c>
      <c r="AU14" s="9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3:T5"/>
    <mergeCell ref="Q3:Q6"/>
    <mergeCell ref="R3:R6"/>
    <mergeCell ref="S3:S6"/>
    <mergeCell ref="U3:U5"/>
    <mergeCell ref="AM3:AN3"/>
    <mergeCell ref="AK2:AK6"/>
    <mergeCell ref="AF2:AH2"/>
    <mergeCell ref="AI2:AJ2"/>
    <mergeCell ref="AF3:AF6"/>
    <mergeCell ref="AG3:AG6"/>
    <mergeCell ref="AH3:AH6"/>
    <mergeCell ref="Z3:Z5"/>
    <mergeCell ref="AA3:AA5"/>
    <mergeCell ref="AI3:AI6"/>
    <mergeCell ref="AJ3:AJ6"/>
    <mergeCell ref="AB3:AB5"/>
    <mergeCell ref="K3:K5"/>
    <mergeCell ref="L3:L5"/>
    <mergeCell ref="M3:M6"/>
    <mergeCell ref="N3:N6"/>
    <mergeCell ref="P3:P6"/>
    <mergeCell ref="AT3:AT6"/>
    <mergeCell ref="AL2:AL6"/>
    <mergeCell ref="AM2:AR2"/>
    <mergeCell ref="AS2:AU2"/>
    <mergeCell ref="AS3:AS6"/>
    <mergeCell ref="AO3:AP3"/>
    <mergeCell ref="AQ3:AR3"/>
    <mergeCell ref="B2:B6"/>
    <mergeCell ref="C2:L2"/>
    <mergeCell ref="M2:P2"/>
    <mergeCell ref="Q2:AD2"/>
    <mergeCell ref="AE2:AE6"/>
    <mergeCell ref="X3:X5"/>
    <mergeCell ref="Y3:Y5"/>
    <mergeCell ref="AC3:AC5"/>
    <mergeCell ref="AD3:AD5"/>
    <mergeCell ref="W3:W5"/>
    <mergeCell ref="X6:AD6"/>
    <mergeCell ref="O3:O6"/>
    <mergeCell ref="T6:W6"/>
    <mergeCell ref="V3:V5"/>
    <mergeCell ref="C3:H3"/>
    <mergeCell ref="I3:J4"/>
  </mergeCells>
  <dataValidations count="1">
    <dataValidation type="whole" operator="greaterThanOrEqual" allowBlank="1" showInputMessage="1" showErrorMessage="1" errorTitle="HIBA" error="HIBÁS ÉRTÉK!" sqref="I8:AD13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2"/>
  <sheetViews>
    <sheetView workbookViewId="0">
      <selection sqref="A1:A1048576"/>
    </sheetView>
  </sheetViews>
  <sheetFormatPr defaultRowHeight="15" x14ac:dyDescent="0.25"/>
  <cols>
    <col min="1" max="1" width="130" customWidth="1"/>
  </cols>
  <sheetData>
    <row r="2" spans="1:1" x14ac:dyDescent="0.25">
      <c r="A2" s="11" t="s">
        <v>54</v>
      </c>
    </row>
    <row r="3" spans="1:1" ht="30" x14ac:dyDescent="0.25">
      <c r="A3" s="11" t="s">
        <v>55</v>
      </c>
    </row>
    <row r="4" spans="1:1" x14ac:dyDescent="0.25">
      <c r="A4" s="11" t="s">
        <v>56</v>
      </c>
    </row>
    <row r="5" spans="1:1" ht="30" x14ac:dyDescent="0.25">
      <c r="A5" s="11" t="s">
        <v>57</v>
      </c>
    </row>
    <row r="6" spans="1:1" x14ac:dyDescent="0.25">
      <c r="A6" s="11" t="s">
        <v>58</v>
      </c>
    </row>
    <row r="7" spans="1:1" ht="75" x14ac:dyDescent="0.25">
      <c r="A7" s="10" t="s">
        <v>67</v>
      </c>
    </row>
    <row r="8" spans="1:1" ht="45" x14ac:dyDescent="0.25">
      <c r="A8" s="11" t="s">
        <v>68</v>
      </c>
    </row>
    <row r="9" spans="1:1" x14ac:dyDescent="0.25">
      <c r="A9" s="11" t="s">
        <v>69</v>
      </c>
    </row>
    <row r="10" spans="1:1" ht="30" x14ac:dyDescent="0.25">
      <c r="A10" s="11" t="s">
        <v>70</v>
      </c>
    </row>
    <row r="11" spans="1:1" ht="30" x14ac:dyDescent="0.25">
      <c r="A11" s="11" t="s">
        <v>71</v>
      </c>
    </row>
    <row r="12" spans="1:1" x14ac:dyDescent="0.25">
      <c r="A12" s="11" t="s">
        <v>72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2019-03-21T14:42:47Z</dcterms:created>
  <dcterms:modified xsi:type="dcterms:W3CDTF">2023-09-25T12:50:26Z</dcterms:modified>
</cp:coreProperties>
</file>